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-15" windowWidth="12630" windowHeight="11790"/>
  </bookViews>
  <sheets>
    <sheet name="Personnel Data" sheetId="4" r:id="rId1"/>
  </sheets>
  <definedNames>
    <definedName name="DATA">#REF!</definedName>
    <definedName name="DATA_HEADER">#REF!</definedName>
    <definedName name="_xlnm.Print_Area" localSheetId="0">'Personnel Data'!$A$1:$G$90</definedName>
  </definedNames>
  <calcPr calcId="145621"/>
</workbook>
</file>

<file path=xl/sharedStrings.xml><?xml version="1.0" encoding="utf-8"?>
<sst xmlns="http://schemas.openxmlformats.org/spreadsheetml/2006/main" count="124" uniqueCount="94">
  <si>
    <t>Finance and Funding Branch</t>
  </si>
  <si>
    <t>Department of Infrastructure, Local Government and Planning</t>
  </si>
  <si>
    <t>Personnel Data</t>
  </si>
  <si>
    <t>All data is provided by councils.</t>
  </si>
  <si>
    <t>Council Name</t>
  </si>
  <si>
    <t>Total working hours lost due to work-related accidents</t>
  </si>
  <si>
    <t>Total hours worked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</si>
  <si>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</si>
  <si>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</si>
  <si>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</si>
  <si>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</si>
  <si>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</si>
  <si>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</si>
  <si>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</si>
  <si>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</si>
  <si>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</si>
  <si>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</si>
  <si>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</si>
  <si>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</si>
  <si>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</si>
  <si>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</si>
  <si>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</si>
  <si>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</si>
  <si>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</si>
  <si>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</si>
  <si>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</si>
  <si>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Doomadgee Aboriginal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</si>
  <si>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</si>
  <si>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</si>
  <si>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</si>
  <si>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</si>
  <si>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</si>
  <si>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</si>
  <si>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</si>
  <si>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</si>
  <si>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</si>
  <si>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</si>
  <si>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</si>
  <si>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</si>
  <si>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</si>
  <si>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</si>
  <si>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</si>
  <si>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</si>
  <si>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</si>
  <si>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</si>
  <si>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</si>
  <si>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</si>
  <si>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</si>
  <si>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</si>
  <si>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</si>
  <si>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Palm Island Aboriginal Shire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</si>
  <si>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</si>
  <si>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</si>
  <si>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</si>
  <si>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</si>
  <si>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</si>
  <si>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</si>
  <si>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</si>
  <si>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</si>
  <si>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</si>
  <si>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Shire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</si>
  <si>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</si>
  <si>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</si>
  <si>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</si>
  <si>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</si>
  <si>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</si>
  <si>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Wujal Wujal Aboriginal Shire Council</t>
  </si>
  <si>
    <t>Yarrabah Aboriginal Shire Council</t>
  </si>
  <si>
    <t>NOTES</t>
  </si>
  <si>
    <t>Pormpuraaw Aboriginal Shire Council</t>
  </si>
  <si>
    <t>Blackall-Tambo Regional Council</t>
  </si>
  <si>
    <t>Total Number of staff (FTE) employed by council - 2014-15</t>
  </si>
  <si>
    <t>Burke Shire Council</t>
  </si>
  <si>
    <t>Cairns Regional Council</t>
  </si>
  <si>
    <t>Douglas Shire Council</t>
  </si>
  <si>
    <t>Hope Vale Aboriginal Shire Council</t>
  </si>
  <si>
    <t>Livingstone Shire Council</t>
  </si>
  <si>
    <t>Mapoon Aboriginal Shire Council</t>
  </si>
  <si>
    <t>Mareeba Shire Council</t>
  </si>
  <si>
    <t>Noosa Shire Council</t>
  </si>
  <si>
    <t>Northern Peninsula Area Regional Council</t>
  </si>
  <si>
    <t>Rockhampton Regional Council</t>
  </si>
  <si>
    <t>Sunshine Coast Regional Council</t>
  </si>
  <si>
    <t>Tablelands Regional Council</t>
  </si>
  <si>
    <t>Queensland Local Government Comparative Information 2015-16</t>
  </si>
  <si>
    <t>Number of OUTDOOR staff (FTE) employed by council - 2015-16</t>
  </si>
  <si>
    <t>Number of INDOOR staff (FTE) employed by council - 2015-16</t>
  </si>
  <si>
    <t>Total Number of staff (FTE) employed by council - 2015-16</t>
  </si>
  <si>
    <t>Cherbourg Aboriginal Shire Council</t>
  </si>
  <si>
    <r>
      <t xml:space="preserve">Woorabinda Aboriginal Shire Council </t>
    </r>
    <r>
      <rPr>
        <vertAlign val="superscript"/>
        <sz val="9"/>
        <rFont val="Arial"/>
        <family val="2"/>
      </rPr>
      <t>2</t>
    </r>
  </si>
  <si>
    <t>N/A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</si>
  <si>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updated March 2017</t>
    </r>
  </si>
  <si>
    <t>Kowanyama Aboriginal Shire Council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</si>
  <si>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Woorabinda Aboriginal Shire Council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</si>
</sst>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1"/>
      <name val="Calibri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20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0B4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5" fillId="0" borderId="0"/>
    <xf numFmtId="0" fontId="3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8" fillId="2" borderId="0" xfId="1" applyFont="1" applyFill="1" applyAlignment="1">
      <alignment horizontal="left"/>
    </xf>
    <xf numFmtId="0" fontId="5" fillId="2" borderId="0" xfId="2" applyFill="1"/>
    <xf numFmtId="0" fontId="9" fillId="2" borderId="0" xfId="1" applyFont="1" applyFill="1"/>
    <xf numFmtId="0" fontId="10" fillId="2" borderId="0" xfId="2" applyFont="1" applyFill="1" applyBorder="1" applyAlignment="1">
      <alignment horizontal="left" vertical="center" wrapText="1"/>
    </xf>
    <xf numFmtId="0" fontId="9" fillId="2" borderId="0" xfId="2" applyFont="1" applyFill="1" applyBorder="1"/>
    <xf numFmtId="0" fontId="11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wrapText="1"/>
    </xf>
    <xf numFmtId="0" fontId="7" fillId="3" borderId="2" xfId="3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9" fillId="4" borderId="0" xfId="2" applyFont="1" applyFill="1"/>
    <xf numFmtId="0" fontId="13" fillId="4" borderId="0" xfId="2" applyFont="1" applyFill="1"/>
    <xf numFmtId="0" fontId="14" fillId="4" borderId="0" xfId="2" applyFont="1" applyFill="1"/>
    <xf numFmtId="0" fontId="15" fillId="4" borderId="0" xfId="2" applyFont="1" applyFill="1"/>
    <xf numFmtId="0" fontId="15" fillId="4" borderId="0" xfId="2" applyFont="1" applyFill="1" applyAlignment="1">
      <alignment vertical="top" wrapText="1"/>
    </xf>
    <xf numFmtId="3" fontId="9" fillId="4" borderId="0" xfId="2" applyNumberFormat="1" applyFont="1" applyFill="1"/>
    <xf numFmtId="0" fontId="9" fillId="4" borderId="4" xfId="2" applyFont="1" applyFill="1" applyBorder="1"/>
    <xf numFmtId="3" fontId="9" fillId="4" borderId="4" xfId="2" applyNumberFormat="1" applyFont="1" applyFill="1" applyBorder="1"/>
    <xf numFmtId="0" fontId="18" fillId="4" borderId="0" xfId="19" applyFill="1"/>
    <xf numFmtId="0" fontId="10" fillId="4" borderId="0" xfId="2" applyFont="1" applyFill="1" applyBorder="1" applyAlignment="1">
      <alignment horizontal="left" vertical="center" wrapText="1"/>
    </xf>
    <xf numFmtId="9" fontId="9" fillId="4" borderId="0" xfId="20" applyFont="1" applyFill="1"/>
    <xf numFmtId="3" fontId="9" fillId="4" borderId="4" xfId="2" applyNumberFormat="1" applyFont="1" applyFill="1" applyBorder="1" applyAlignment="1">
      <alignment horizontal="center"/>
    </xf>
    <xf numFmtId="0" fontId="4" fillId="5" borderId="0" xfId="1" applyFont="1" applyFill="1" applyAlignment="1">
      <alignment horizontal="left"/>
    </xf>
    <xf numFmtId="0" fontId="2" fillId="5" borderId="0" xfId="8" applyFill="1"/>
    <xf numFmtId="0" fontId="6" fillId="5" borderId="0" xfId="1" applyFont="1" applyFill="1"/>
    <xf numFmtId="0" fontId="8" fillId="4" borderId="0" xfId="1" applyFont="1" applyFill="1" applyAlignment="1">
      <alignment horizontal="left"/>
    </xf>
    <xf numFmtId="0" fontId="20" fillId="4" borderId="0" xfId="8" applyFont="1" applyFill="1"/>
    <xf numFmtId="0" fontId="9" fillId="4" borderId="0" xfId="1" applyFont="1" applyFill="1"/>
    <xf numFmtId="0" fontId="21" fillId="2" borderId="0" xfId="1" applyFont="1" applyFill="1" applyAlignment="1">
      <alignment horizontal="left"/>
    </xf>
    <xf numFmtId="0" fontId="2" fillId="2" borderId="0" xfId="8" applyFill="1"/>
    <xf numFmtId="0" fontId="22" fillId="2" borderId="0" xfId="2" applyFont="1" applyFill="1" applyBorder="1" applyAlignment="1">
      <alignment horizontal="left" vertical="center"/>
    </xf>
    <xf numFmtId="0" fontId="0" fillId="4" borderId="0" xfId="0" applyFill="1"/>
    <xf numFmtId="3" fontId="9" fillId="4" borderId="4" xfId="2" applyNumberFormat="1" applyFont="1" applyFill="1" applyBorder="1" applyAlignment="1">
      <alignment horizontal="right"/>
    </xf>
    <xf numFmtId="0" fontId="15" fillId="4" borderId="0" xfId="2" applyFont="1" applyFill="1" applyAlignment="1">
      <alignment horizontal="left" vertical="top" wrapText="1"/>
    </xf>
  </cellXfs>
  <cellStyles count="21">
    <cellStyle name="Comma 2" xfId="4"/>
    <cellStyle name="Comma 2 2" xfId="5"/>
    <cellStyle name="Comma 3" xfId="6"/>
    <cellStyle name="Normal" xfId="0" builtinId="0"/>
    <cellStyle name="Normal 10" xfId="19"/>
    <cellStyle name="Normal 2" xfId="7"/>
    <cellStyle name="Normal 3" xfId="8"/>
    <cellStyle name="Normal 3 2" xfId="9"/>
    <cellStyle name="Normal 4" xfId="10"/>
    <cellStyle name="Normal 5" xfId="11"/>
    <cellStyle name="Normal 6" xfId="12"/>
    <cellStyle name="Normal 7" xfId="13"/>
    <cellStyle name="Normal 8" xfId="2"/>
    <cellStyle name="Normal 9" xfId="18"/>
    <cellStyle name="Normal_DRAFT 12 Personnel Data" xfId="3"/>
    <cellStyle name="Normal_Sheet3" xfId="1"/>
    <cellStyle name="Percent" xfId="20" builtinId="5"/>
    <cellStyle name="Percent 2" xfId="14"/>
    <cellStyle name="Percent 3" xfId="15"/>
    <cellStyle name="Style 1" xfId="16"/>
    <cellStyle name="Style 1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A1:S92"/>
  <sheetViews>
    <sheetView tabSelected="1" workbookViewId="0">
      <selection activeCell="A6" sqref="A6"/>
    </sheetView>
  </sheetViews>
  <sheetFormatPr defaultRowHeight="12"/>
  <cols>
    <col min="1" max="1" width="36.42578125" style="11" customWidth="1"/>
    <col min="2" max="7" width="12.7109375" style="11" customWidth="1"/>
    <col min="8" max="9" width="8.140625" style="11" customWidth="1"/>
    <col min="10" max="16384" width="9.140625" style="11"/>
  </cols>
  <sheetData>
    <row r="1" spans="1:19" s="24" customFormat="1" ht="48" customHeight="1">
      <c r="A1" s="23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9" s="27" customFormat="1" ht="15">
      <c r="A2" s="26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9" s="30" customFormat="1" ht="24" customHeight="1">
      <c r="A3" s="29" t="s">
        <v>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2" customFormat="1" ht="15">
      <c r="A4" s="1"/>
      <c r="C4" s="3"/>
      <c r="D4" s="3"/>
      <c r="E4" s="3"/>
      <c r="F4" s="3"/>
      <c r="G4" s="3"/>
      <c r="H4" s="3"/>
      <c r="I4" s="3"/>
    </row>
    <row r="5" spans="1:19" s="5" customFormat="1" ht="25.5">
      <c r="A5" s="31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12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5">
      <c r="A7" s="7" t="s">
        <v>3</v>
      </c>
      <c r="B7" s="32"/>
      <c r="C7" s="32"/>
      <c r="D7" s="32"/>
      <c r="E7" s="32"/>
      <c r="F7" s="32"/>
      <c r="G7" s="32"/>
      <c r="H7" s="19"/>
      <c r="I7" s="19"/>
      <c r="J7" s="19"/>
      <c r="K7" s="19"/>
      <c r="L7" s="20"/>
      <c r="M7" s="4"/>
      <c r="N7" s="4"/>
      <c r="O7" s="4"/>
      <c r="P7" s="4"/>
      <c r="Q7" s="4"/>
      <c r="R7" s="4"/>
      <c r="S7" s="4"/>
    </row>
    <row r="8" spans="1:19" ht="81" customHeight="1">
      <c r="A8" s="8" t="s">
        <v>4</v>
      </c>
      <c r="B8" s="9" t="s">
        <v>85</v>
      </c>
      <c r="C8" s="9" t="s">
        <v>86</v>
      </c>
      <c r="D8" s="9" t="s">
        <v>87</v>
      </c>
      <c r="E8" s="9" t="s">
        <v>71</v>
      </c>
      <c r="F8" s="9" t="s">
        <v>5</v>
      </c>
      <c r="G8" s="10" t="s">
        <v>6</v>
      </c>
    </row>
    <row r="9" spans="1:19">
      <c r="A9" s="17" t="s">
        <v>7</v>
      </c>
      <c r="B9" s="18">
        <v>42</v>
      </c>
      <c r="C9" s="18">
        <v>40</v>
      </c>
      <c r="D9" s="18">
        <v>82</v>
      </c>
      <c r="E9" s="18">
        <v>103</v>
      </c>
      <c r="F9" s="18" t="s">
        <v>8</v>
      </c>
      <c r="G9" s="18">
        <v>172770</v>
      </c>
      <c r="H9" s="21"/>
      <c r="I9" s="16"/>
      <c r="J9" s="16"/>
    </row>
    <row r="10" spans="1:19">
      <c r="A10" s="17" t="s">
        <v>9</v>
      </c>
      <c r="B10" s="18">
        <v>53</v>
      </c>
      <c r="C10" s="18">
        <v>32</v>
      </c>
      <c r="D10" s="18">
        <v>85</v>
      </c>
      <c r="E10" s="18">
        <v>86</v>
      </c>
      <c r="F10" s="18">
        <v>760</v>
      </c>
      <c r="G10" s="18">
        <v>125224</v>
      </c>
      <c r="H10" s="21"/>
      <c r="I10" s="16"/>
      <c r="J10" s="16"/>
    </row>
    <row r="11" spans="1:19">
      <c r="A11" s="17" t="s">
        <v>10</v>
      </c>
      <c r="B11" s="18">
        <v>147</v>
      </c>
      <c r="C11" s="18">
        <v>100</v>
      </c>
      <c r="D11" s="18">
        <v>247</v>
      </c>
      <c r="E11" s="18">
        <v>263</v>
      </c>
      <c r="F11" s="18">
        <v>3868</v>
      </c>
      <c r="G11" s="18">
        <v>574343</v>
      </c>
      <c r="H11" s="21"/>
      <c r="I11" s="16"/>
      <c r="J11" s="16"/>
    </row>
    <row r="12" spans="1:19">
      <c r="A12" s="17" t="s">
        <v>11</v>
      </c>
      <c r="B12" s="18">
        <v>118</v>
      </c>
      <c r="C12" s="18">
        <v>37</v>
      </c>
      <c r="D12" s="18">
        <v>155</v>
      </c>
      <c r="E12" s="18">
        <v>145</v>
      </c>
      <c r="F12" s="18">
        <v>603</v>
      </c>
      <c r="G12" s="18">
        <v>247719</v>
      </c>
      <c r="H12" s="21"/>
      <c r="I12" s="16"/>
      <c r="J12" s="16"/>
    </row>
    <row r="13" spans="1:19">
      <c r="A13" s="17" t="s">
        <v>12</v>
      </c>
      <c r="B13" s="18">
        <v>40</v>
      </c>
      <c r="C13" s="18">
        <v>29</v>
      </c>
      <c r="D13" s="18">
        <v>69</v>
      </c>
      <c r="E13" s="18">
        <v>52</v>
      </c>
      <c r="F13" s="18">
        <v>460</v>
      </c>
      <c r="G13" s="18">
        <v>217008</v>
      </c>
      <c r="H13" s="21"/>
      <c r="I13" s="16"/>
      <c r="J13" s="16"/>
    </row>
    <row r="14" spans="1:19">
      <c r="A14" s="17" t="s">
        <v>70</v>
      </c>
      <c r="B14" s="18">
        <v>72</v>
      </c>
      <c r="C14" s="18">
        <v>36</v>
      </c>
      <c r="D14" s="18">
        <v>108</v>
      </c>
      <c r="E14" s="18">
        <v>130</v>
      </c>
      <c r="F14" s="18">
        <v>1591</v>
      </c>
      <c r="G14" s="18">
        <v>168133</v>
      </c>
      <c r="H14" s="21"/>
      <c r="I14" s="16"/>
      <c r="J14" s="16"/>
    </row>
    <row r="15" spans="1:19">
      <c r="A15" s="17" t="s">
        <v>13</v>
      </c>
      <c r="B15" s="18">
        <v>26</v>
      </c>
      <c r="C15" s="18">
        <v>16</v>
      </c>
      <c r="D15" s="18">
        <v>42</v>
      </c>
      <c r="E15" s="18">
        <v>39</v>
      </c>
      <c r="F15" s="18">
        <v>0</v>
      </c>
      <c r="G15" s="18">
        <v>65363</v>
      </c>
      <c r="H15" s="21"/>
      <c r="I15" s="16"/>
      <c r="J15" s="16"/>
    </row>
    <row r="16" spans="1:19">
      <c r="A16" s="17" t="s">
        <v>14</v>
      </c>
      <c r="B16" s="18">
        <v>2896</v>
      </c>
      <c r="C16" s="18">
        <v>4662</v>
      </c>
      <c r="D16" s="18">
        <v>7558</v>
      </c>
      <c r="E16" s="18">
        <v>7422</v>
      </c>
      <c r="F16" s="18">
        <v>38538</v>
      </c>
      <c r="G16" s="18">
        <v>12746292</v>
      </c>
      <c r="H16" s="21"/>
      <c r="I16" s="16"/>
      <c r="J16" s="16"/>
    </row>
    <row r="17" spans="1:10">
      <c r="A17" s="17" t="s">
        <v>15</v>
      </c>
      <c r="B17" s="18">
        <v>33</v>
      </c>
      <c r="C17" s="18">
        <v>33</v>
      </c>
      <c r="D17" s="18">
        <v>66</v>
      </c>
      <c r="E17" s="18">
        <v>67</v>
      </c>
      <c r="F17" s="18">
        <v>68</v>
      </c>
      <c r="G17" s="18">
        <v>117612</v>
      </c>
      <c r="H17" s="21"/>
      <c r="I17" s="16"/>
      <c r="J17" s="16"/>
    </row>
    <row r="18" spans="1:10">
      <c r="A18" s="17" t="s">
        <v>16</v>
      </c>
      <c r="B18" s="18">
        <v>439</v>
      </c>
      <c r="C18" s="18">
        <v>354</v>
      </c>
      <c r="D18" s="18">
        <v>793</v>
      </c>
      <c r="E18" s="18">
        <v>832</v>
      </c>
      <c r="F18" s="18">
        <v>3</v>
      </c>
      <c r="G18" s="18">
        <v>1476</v>
      </c>
      <c r="H18" s="21"/>
      <c r="I18" s="16"/>
      <c r="J18" s="16"/>
    </row>
    <row r="19" spans="1:10">
      <c r="A19" s="17" t="s">
        <v>17</v>
      </c>
      <c r="B19" s="18">
        <v>131</v>
      </c>
      <c r="C19" s="18">
        <v>110</v>
      </c>
      <c r="D19" s="18">
        <v>241</v>
      </c>
      <c r="E19" s="18">
        <v>230</v>
      </c>
      <c r="F19" s="18">
        <v>236</v>
      </c>
      <c r="G19" s="18">
        <v>382154</v>
      </c>
      <c r="H19" s="21"/>
      <c r="I19" s="16"/>
      <c r="J19" s="16"/>
    </row>
    <row r="20" spans="1:10">
      <c r="A20" s="11" t="s">
        <v>72</v>
      </c>
      <c r="B20" s="18">
        <v>36</v>
      </c>
      <c r="C20" s="18">
        <v>12</v>
      </c>
      <c r="D20" s="18">
        <v>48</v>
      </c>
      <c r="E20" s="18">
        <v>29</v>
      </c>
      <c r="F20" s="18" t="s">
        <v>8</v>
      </c>
      <c r="G20" s="18">
        <v>62000</v>
      </c>
      <c r="H20" s="21"/>
      <c r="I20" s="16"/>
      <c r="J20" s="16"/>
    </row>
    <row r="21" spans="1:10" s="12" customFormat="1">
      <c r="A21" s="17" t="s">
        <v>73</v>
      </c>
      <c r="B21" s="18">
        <v>486</v>
      </c>
      <c r="C21" s="18">
        <v>634</v>
      </c>
      <c r="D21" s="18">
        <v>1120</v>
      </c>
      <c r="E21" s="18">
        <v>1169</v>
      </c>
      <c r="F21" s="18">
        <v>13709</v>
      </c>
      <c r="G21" s="18">
        <v>1778245</v>
      </c>
      <c r="H21" s="21"/>
      <c r="I21" s="16"/>
      <c r="J21" s="16"/>
    </row>
    <row r="22" spans="1:10">
      <c r="A22" s="17" t="s">
        <v>18</v>
      </c>
      <c r="B22" s="18">
        <v>51</v>
      </c>
      <c r="C22" s="18">
        <v>40</v>
      </c>
      <c r="D22" s="18">
        <v>91</v>
      </c>
      <c r="E22" s="18">
        <v>108</v>
      </c>
      <c r="F22" s="18">
        <v>1179</v>
      </c>
      <c r="G22" s="18" t="s">
        <v>8</v>
      </c>
      <c r="H22" s="21"/>
      <c r="I22" s="16"/>
      <c r="J22" s="16"/>
    </row>
    <row r="23" spans="1:10">
      <c r="A23" s="17" t="s">
        <v>19</v>
      </c>
      <c r="B23" s="18">
        <v>202</v>
      </c>
      <c r="C23" s="18">
        <v>117</v>
      </c>
      <c r="D23" s="18">
        <v>319</v>
      </c>
      <c r="E23" s="18">
        <v>321</v>
      </c>
      <c r="F23" s="18">
        <v>2652</v>
      </c>
      <c r="G23" s="18">
        <v>491188</v>
      </c>
      <c r="H23" s="21"/>
      <c r="I23" s="16"/>
      <c r="J23" s="16"/>
    </row>
    <row r="24" spans="1:10">
      <c r="A24" s="17" t="s">
        <v>20</v>
      </c>
      <c r="B24" s="18">
        <v>229</v>
      </c>
      <c r="C24" s="18">
        <v>208</v>
      </c>
      <c r="D24" s="18">
        <v>437</v>
      </c>
      <c r="E24" s="18">
        <v>431</v>
      </c>
      <c r="F24" s="18">
        <v>4443</v>
      </c>
      <c r="G24" s="18">
        <v>888394</v>
      </c>
      <c r="H24" s="21"/>
      <c r="I24" s="16"/>
      <c r="J24" s="16"/>
    </row>
    <row r="25" spans="1:10">
      <c r="A25" s="17" t="s">
        <v>21</v>
      </c>
      <c r="B25" s="18">
        <v>134</v>
      </c>
      <c r="C25" s="18">
        <v>77</v>
      </c>
      <c r="D25" s="18">
        <v>211</v>
      </c>
      <c r="E25" s="18">
        <v>206</v>
      </c>
      <c r="F25" s="18">
        <v>3760</v>
      </c>
      <c r="G25" s="18">
        <v>375125</v>
      </c>
      <c r="H25" s="21"/>
      <c r="I25" s="16"/>
      <c r="J25" s="16"/>
    </row>
    <row r="26" spans="1:10">
      <c r="A26" s="17" t="s">
        <v>88</v>
      </c>
      <c r="B26" s="18"/>
      <c r="C26" s="18"/>
      <c r="D26" s="18"/>
      <c r="E26" s="18"/>
      <c r="F26" s="18"/>
      <c r="G26" s="18"/>
      <c r="H26" s="21"/>
      <c r="I26" s="16"/>
      <c r="J26" s="16"/>
    </row>
    <row r="27" spans="1:10">
      <c r="A27" s="17" t="s">
        <v>22</v>
      </c>
      <c r="B27" s="18">
        <v>56</v>
      </c>
      <c r="C27" s="18">
        <v>49</v>
      </c>
      <c r="D27" s="18">
        <v>105</v>
      </c>
      <c r="E27" s="18">
        <v>119</v>
      </c>
      <c r="F27" s="18" t="s">
        <v>8</v>
      </c>
      <c r="G27" s="18" t="s">
        <v>8</v>
      </c>
      <c r="H27" s="21"/>
      <c r="I27" s="16"/>
      <c r="J27" s="16"/>
    </row>
    <row r="28" spans="1:10">
      <c r="A28" s="17" t="s">
        <v>23</v>
      </c>
      <c r="B28" s="18">
        <v>65</v>
      </c>
      <c r="C28" s="18">
        <v>51</v>
      </c>
      <c r="D28" s="18">
        <v>116</v>
      </c>
      <c r="E28" s="18">
        <v>103</v>
      </c>
      <c r="F28" s="18">
        <v>967</v>
      </c>
      <c r="G28" s="18">
        <v>201521</v>
      </c>
      <c r="H28" s="21"/>
      <c r="I28" s="16"/>
      <c r="J28" s="16"/>
    </row>
    <row r="29" spans="1:10">
      <c r="A29" s="17" t="s">
        <v>24</v>
      </c>
      <c r="B29" s="18">
        <v>22</v>
      </c>
      <c r="C29" s="18">
        <v>11</v>
      </c>
      <c r="D29" s="18">
        <v>33</v>
      </c>
      <c r="E29" s="18">
        <v>35</v>
      </c>
      <c r="F29" s="18">
        <v>76</v>
      </c>
      <c r="G29" s="18">
        <v>78827</v>
      </c>
      <c r="H29" s="21"/>
      <c r="I29" s="16"/>
      <c r="J29" s="16"/>
    </row>
    <row r="30" spans="1:10">
      <c r="A30" s="17" t="s">
        <v>25</v>
      </c>
      <c r="B30" s="18">
        <v>36</v>
      </c>
      <c r="C30" s="18">
        <v>22</v>
      </c>
      <c r="D30" s="18">
        <v>58</v>
      </c>
      <c r="E30" s="18">
        <v>65</v>
      </c>
      <c r="F30" s="18" t="s">
        <v>8</v>
      </c>
      <c r="G30" s="18" t="s">
        <v>8</v>
      </c>
      <c r="H30" s="21"/>
      <c r="I30" s="16"/>
      <c r="J30" s="16"/>
    </row>
    <row r="31" spans="1:10">
      <c r="A31" s="17" t="s">
        <v>26</v>
      </c>
      <c r="B31" s="18" t="s">
        <v>8</v>
      </c>
      <c r="C31" s="18" t="s">
        <v>8</v>
      </c>
      <c r="D31" s="18">
        <v>0</v>
      </c>
      <c r="E31" s="18">
        <v>0</v>
      </c>
      <c r="F31" s="18" t="s">
        <v>8</v>
      </c>
      <c r="G31" s="18" t="s">
        <v>8</v>
      </c>
      <c r="H31" s="21"/>
      <c r="I31" s="16"/>
      <c r="J31" s="16"/>
    </row>
    <row r="32" spans="1:10" s="12" customFormat="1">
      <c r="A32" s="17" t="s">
        <v>74</v>
      </c>
      <c r="B32" s="18">
        <v>84</v>
      </c>
      <c r="C32" s="18">
        <v>77</v>
      </c>
      <c r="D32" s="18">
        <v>161</v>
      </c>
      <c r="E32" s="18">
        <v>151</v>
      </c>
      <c r="F32" s="18">
        <v>1621</v>
      </c>
      <c r="G32" s="18">
        <v>238384</v>
      </c>
      <c r="H32" s="21"/>
      <c r="I32" s="16"/>
      <c r="J32" s="16"/>
    </row>
    <row r="33" spans="1:10">
      <c r="A33" s="17" t="s">
        <v>27</v>
      </c>
      <c r="B33" s="18">
        <v>29</v>
      </c>
      <c r="C33" s="18">
        <v>24</v>
      </c>
      <c r="D33" s="18">
        <v>53</v>
      </c>
      <c r="E33" s="18">
        <v>58</v>
      </c>
      <c r="F33" s="18">
        <v>0</v>
      </c>
      <c r="G33" s="18">
        <v>94862</v>
      </c>
      <c r="H33" s="21"/>
      <c r="I33" s="16"/>
      <c r="J33" s="16"/>
    </row>
    <row r="34" spans="1:10">
      <c r="A34" s="17" t="s">
        <v>28</v>
      </c>
      <c r="B34" s="18">
        <v>57</v>
      </c>
      <c r="C34" s="18">
        <v>30</v>
      </c>
      <c r="D34" s="18">
        <v>87</v>
      </c>
      <c r="E34" s="18">
        <v>95</v>
      </c>
      <c r="F34" s="18">
        <v>862</v>
      </c>
      <c r="G34" s="18">
        <v>169159</v>
      </c>
      <c r="H34" s="21"/>
      <c r="I34" s="16"/>
      <c r="J34" s="16"/>
    </row>
    <row r="35" spans="1:10">
      <c r="A35" s="17" t="s">
        <v>29</v>
      </c>
      <c r="B35" s="18">
        <v>326</v>
      </c>
      <c r="C35" s="18">
        <v>376</v>
      </c>
      <c r="D35" s="18">
        <v>702</v>
      </c>
      <c r="E35" s="18">
        <v>697</v>
      </c>
      <c r="F35" s="18">
        <v>3623</v>
      </c>
      <c r="G35" s="18">
        <v>1172556</v>
      </c>
      <c r="H35" s="21"/>
      <c r="I35" s="16"/>
      <c r="J35" s="16"/>
    </row>
    <row r="36" spans="1:10">
      <c r="A36" s="17" t="s">
        <v>30</v>
      </c>
      <c r="B36" s="18">
        <v>244</v>
      </c>
      <c r="C36" s="18">
        <v>397</v>
      </c>
      <c r="D36" s="18">
        <v>641</v>
      </c>
      <c r="E36" s="18">
        <v>676</v>
      </c>
      <c r="F36" s="18">
        <v>1079</v>
      </c>
      <c r="G36" s="18">
        <v>1037231</v>
      </c>
      <c r="H36" s="21"/>
      <c r="I36" s="16"/>
      <c r="J36" s="16"/>
    </row>
    <row r="37" spans="1:10">
      <c r="A37" s="17" t="s">
        <v>31</v>
      </c>
      <c r="B37" s="18">
        <v>1258</v>
      </c>
      <c r="C37" s="18">
        <v>2522</v>
      </c>
      <c r="D37" s="18">
        <v>3780</v>
      </c>
      <c r="E37" s="18">
        <v>3766</v>
      </c>
      <c r="F37" s="18">
        <v>50221</v>
      </c>
      <c r="G37" s="18">
        <v>5835027</v>
      </c>
      <c r="H37" s="21"/>
      <c r="I37" s="16"/>
      <c r="J37" s="16"/>
    </row>
    <row r="38" spans="1:10">
      <c r="A38" s="17" t="s">
        <v>32</v>
      </c>
      <c r="B38" s="18">
        <v>101</v>
      </c>
      <c r="C38" s="18">
        <v>54</v>
      </c>
      <c r="D38" s="18">
        <v>155</v>
      </c>
      <c r="E38" s="18">
        <v>166</v>
      </c>
      <c r="F38" s="18">
        <v>1655</v>
      </c>
      <c r="G38" s="18">
        <v>286398</v>
      </c>
      <c r="H38" s="21"/>
      <c r="I38" s="16"/>
      <c r="J38" s="16"/>
    </row>
    <row r="39" spans="1:10">
      <c r="A39" s="17" t="s">
        <v>33</v>
      </c>
      <c r="B39" s="18">
        <v>220</v>
      </c>
      <c r="C39" s="18">
        <v>243</v>
      </c>
      <c r="D39" s="18">
        <v>463</v>
      </c>
      <c r="E39" s="18">
        <v>446</v>
      </c>
      <c r="F39" s="18">
        <v>4954</v>
      </c>
      <c r="G39" s="18" t="s">
        <v>8</v>
      </c>
      <c r="H39" s="21"/>
      <c r="I39" s="16"/>
      <c r="J39" s="16"/>
    </row>
    <row r="40" spans="1:10">
      <c r="A40" s="17" t="s">
        <v>34</v>
      </c>
      <c r="B40" s="18">
        <v>95</v>
      </c>
      <c r="C40" s="18">
        <v>80</v>
      </c>
      <c r="D40" s="18">
        <v>175</v>
      </c>
      <c r="E40" s="18">
        <v>174</v>
      </c>
      <c r="F40" s="18">
        <v>2277</v>
      </c>
      <c r="G40" s="18">
        <v>300084</v>
      </c>
      <c r="H40" s="21"/>
      <c r="I40" s="16"/>
      <c r="J40" s="16"/>
    </row>
    <row r="41" spans="1:10">
      <c r="A41" s="11" t="s">
        <v>75</v>
      </c>
      <c r="B41" s="18">
        <v>82</v>
      </c>
      <c r="C41" s="18">
        <v>15</v>
      </c>
      <c r="D41" s="18">
        <v>97</v>
      </c>
      <c r="E41" s="18">
        <v>90</v>
      </c>
      <c r="F41" s="18">
        <v>0</v>
      </c>
      <c r="G41" s="18">
        <v>135695</v>
      </c>
      <c r="H41" s="21"/>
      <c r="I41" s="16"/>
      <c r="J41" s="16"/>
    </row>
    <row r="42" spans="1:10">
      <c r="A42" s="17" t="s">
        <v>35</v>
      </c>
      <c r="B42" s="18">
        <v>378</v>
      </c>
      <c r="C42" s="18">
        <v>653</v>
      </c>
      <c r="D42" s="18">
        <v>1031</v>
      </c>
      <c r="E42" s="18">
        <v>1015</v>
      </c>
      <c r="F42" s="18">
        <v>555</v>
      </c>
      <c r="G42" s="18">
        <v>1694879</v>
      </c>
      <c r="H42" s="21"/>
      <c r="I42" s="16"/>
      <c r="J42" s="16"/>
    </row>
    <row r="43" spans="1:10">
      <c r="A43" s="17" t="s">
        <v>36</v>
      </c>
      <c r="B43" s="18">
        <v>182</v>
      </c>
      <c r="C43" s="18">
        <v>205</v>
      </c>
      <c r="D43" s="18">
        <v>387</v>
      </c>
      <c r="E43" s="18">
        <v>377</v>
      </c>
      <c r="F43" s="18">
        <v>1837</v>
      </c>
      <c r="G43" s="18">
        <v>611613</v>
      </c>
      <c r="H43" s="21"/>
      <c r="I43" s="16"/>
      <c r="J43" s="16"/>
    </row>
    <row r="44" spans="1:10">
      <c r="A44" s="17" t="s">
        <v>92</v>
      </c>
      <c r="B44" s="33">
        <v>33</v>
      </c>
      <c r="C44" s="33">
        <v>58</v>
      </c>
      <c r="D44" s="33">
        <v>91</v>
      </c>
      <c r="E44" s="33">
        <v>81</v>
      </c>
      <c r="F44" s="33">
        <v>22</v>
      </c>
      <c r="G44" s="33">
        <v>180777</v>
      </c>
      <c r="H44" s="21"/>
      <c r="I44" s="16"/>
      <c r="J44" s="16"/>
    </row>
    <row r="45" spans="1:10" s="12" customFormat="1">
      <c r="A45" s="17" t="s">
        <v>76</v>
      </c>
      <c r="B45" s="18">
        <v>121</v>
      </c>
      <c r="C45" s="18">
        <v>241</v>
      </c>
      <c r="D45" s="18">
        <v>362</v>
      </c>
      <c r="E45" s="18">
        <v>359</v>
      </c>
      <c r="F45" s="18">
        <v>1431</v>
      </c>
      <c r="G45" s="18">
        <v>583687</v>
      </c>
      <c r="H45" s="21"/>
      <c r="I45" s="16"/>
      <c r="J45" s="16"/>
    </row>
    <row r="46" spans="1:10">
      <c r="A46" s="17" t="s">
        <v>37</v>
      </c>
      <c r="B46" s="18">
        <v>32</v>
      </c>
      <c r="C46" s="18">
        <v>49</v>
      </c>
      <c r="D46" s="18">
        <v>81</v>
      </c>
      <c r="E46" s="18">
        <v>75</v>
      </c>
      <c r="F46" s="18" t="s">
        <v>8</v>
      </c>
      <c r="G46" s="18">
        <v>105435</v>
      </c>
      <c r="H46" s="21"/>
      <c r="I46" s="16"/>
      <c r="J46" s="16"/>
    </row>
    <row r="47" spans="1:10">
      <c r="A47" s="17" t="s">
        <v>38</v>
      </c>
      <c r="B47" s="18">
        <v>153</v>
      </c>
      <c r="C47" s="18">
        <v>154</v>
      </c>
      <c r="D47" s="18">
        <v>307</v>
      </c>
      <c r="E47" s="18">
        <v>319</v>
      </c>
      <c r="F47" s="18">
        <v>944</v>
      </c>
      <c r="G47" s="18">
        <v>493165</v>
      </c>
      <c r="H47" s="21"/>
      <c r="I47" s="16"/>
      <c r="J47" s="16"/>
    </row>
    <row r="48" spans="1:10">
      <c r="A48" s="17" t="s">
        <v>39</v>
      </c>
      <c r="B48" s="18">
        <v>362</v>
      </c>
      <c r="C48" s="18">
        <v>1169</v>
      </c>
      <c r="D48" s="18">
        <v>1531</v>
      </c>
      <c r="E48" s="18">
        <v>1390</v>
      </c>
      <c r="F48" s="18">
        <v>3091</v>
      </c>
      <c r="G48" s="18">
        <v>2907077</v>
      </c>
      <c r="H48" s="21"/>
      <c r="I48" s="16"/>
      <c r="J48" s="16"/>
    </row>
    <row r="49" spans="1:10">
      <c r="A49" s="17" t="s">
        <v>40</v>
      </c>
      <c r="B49" s="18">
        <v>98</v>
      </c>
      <c r="C49" s="18">
        <v>64</v>
      </c>
      <c r="D49" s="18">
        <v>162</v>
      </c>
      <c r="E49" s="18">
        <v>162</v>
      </c>
      <c r="F49" s="18" t="s">
        <v>8</v>
      </c>
      <c r="G49" s="18" t="s">
        <v>8</v>
      </c>
      <c r="H49" s="21"/>
      <c r="I49" s="16"/>
      <c r="J49" s="16"/>
    </row>
    <row r="50" spans="1:10">
      <c r="A50" s="17" t="s">
        <v>41</v>
      </c>
      <c r="B50" s="18">
        <v>405</v>
      </c>
      <c r="C50" s="18">
        <v>471</v>
      </c>
      <c r="D50" s="18">
        <v>876</v>
      </c>
      <c r="E50" s="18">
        <v>1050</v>
      </c>
      <c r="F50" s="18">
        <v>4512</v>
      </c>
      <c r="G50" s="18">
        <v>1484933</v>
      </c>
      <c r="H50" s="21"/>
      <c r="I50" s="16"/>
      <c r="J50" s="16"/>
    </row>
    <row r="51" spans="1:10">
      <c r="A51" s="11" t="s">
        <v>77</v>
      </c>
      <c r="B51" s="18">
        <v>36</v>
      </c>
      <c r="C51" s="18">
        <v>8</v>
      </c>
      <c r="D51" s="18">
        <v>44</v>
      </c>
      <c r="E51" s="18">
        <v>43</v>
      </c>
      <c r="F51" s="18">
        <v>0</v>
      </c>
      <c r="G51" s="18">
        <v>82368</v>
      </c>
      <c r="H51" s="21"/>
      <c r="I51" s="16"/>
      <c r="J51" s="16"/>
    </row>
    <row r="52" spans="1:10">
      <c r="A52" s="17" t="s">
        <v>42</v>
      </c>
      <c r="B52" s="18">
        <v>233</v>
      </c>
      <c r="C52" s="18">
        <v>174</v>
      </c>
      <c r="D52" s="18">
        <v>407</v>
      </c>
      <c r="E52" s="18">
        <v>397</v>
      </c>
      <c r="F52" s="18">
        <v>2794</v>
      </c>
      <c r="G52" s="18">
        <v>668874</v>
      </c>
      <c r="H52" s="21"/>
      <c r="I52" s="16"/>
      <c r="J52" s="16"/>
    </row>
    <row r="53" spans="1:10" s="12" customFormat="1">
      <c r="A53" s="17" t="s">
        <v>78</v>
      </c>
      <c r="B53" s="18">
        <v>114</v>
      </c>
      <c r="C53" s="18">
        <v>97</v>
      </c>
      <c r="D53" s="18">
        <v>211</v>
      </c>
      <c r="E53" s="18">
        <v>224</v>
      </c>
      <c r="F53" s="18">
        <v>730</v>
      </c>
      <c r="G53" s="18">
        <v>364150</v>
      </c>
      <c r="H53" s="21"/>
      <c r="I53" s="16"/>
      <c r="J53" s="16"/>
    </row>
    <row r="54" spans="1:10">
      <c r="A54" s="17" t="s">
        <v>43</v>
      </c>
      <c r="B54" s="18">
        <v>45</v>
      </c>
      <c r="C54" s="18">
        <v>26</v>
      </c>
      <c r="D54" s="18">
        <v>71</v>
      </c>
      <c r="E54" s="18">
        <v>58</v>
      </c>
      <c r="F54" s="18">
        <v>8</v>
      </c>
      <c r="G54" s="18">
        <v>103760</v>
      </c>
      <c r="H54" s="21"/>
      <c r="I54" s="16"/>
      <c r="J54" s="16"/>
    </row>
    <row r="55" spans="1:10">
      <c r="A55" s="17" t="s">
        <v>44</v>
      </c>
      <c r="B55" s="18">
        <v>509</v>
      </c>
      <c r="C55" s="18">
        <v>968</v>
      </c>
      <c r="D55" s="18">
        <v>1477</v>
      </c>
      <c r="E55" s="18">
        <v>1505</v>
      </c>
      <c r="F55" s="18">
        <v>12933</v>
      </c>
      <c r="G55" s="18">
        <v>3012551</v>
      </c>
      <c r="H55" s="21"/>
      <c r="I55" s="16"/>
      <c r="J55" s="16"/>
    </row>
    <row r="56" spans="1:10">
      <c r="A56" s="17" t="s">
        <v>45</v>
      </c>
      <c r="B56" s="18">
        <v>82</v>
      </c>
      <c r="C56" s="18">
        <v>14</v>
      </c>
      <c r="D56" s="18">
        <v>96</v>
      </c>
      <c r="E56" s="18">
        <v>66</v>
      </c>
      <c r="F56" s="18" t="s">
        <v>8</v>
      </c>
      <c r="G56" s="18" t="s">
        <v>8</v>
      </c>
      <c r="H56" s="21"/>
      <c r="I56" s="16"/>
      <c r="J56" s="16"/>
    </row>
    <row r="57" spans="1:10">
      <c r="A57" s="17" t="s">
        <v>46</v>
      </c>
      <c r="B57" s="18">
        <v>96</v>
      </c>
      <c r="C57" s="18">
        <v>70</v>
      </c>
      <c r="D57" s="18">
        <v>166</v>
      </c>
      <c r="E57" s="18">
        <v>172</v>
      </c>
      <c r="F57" s="18">
        <v>0</v>
      </c>
      <c r="G57" s="18">
        <v>342441</v>
      </c>
      <c r="H57" s="21"/>
      <c r="I57" s="16"/>
      <c r="J57" s="16"/>
    </row>
    <row r="58" spans="1:10">
      <c r="A58" s="17" t="s">
        <v>47</v>
      </c>
      <c r="B58" s="18">
        <v>77</v>
      </c>
      <c r="C58" s="18">
        <v>30</v>
      </c>
      <c r="D58" s="18">
        <v>107</v>
      </c>
      <c r="E58" s="18">
        <v>101</v>
      </c>
      <c r="F58" s="18">
        <v>1415</v>
      </c>
      <c r="G58" s="18">
        <v>158644</v>
      </c>
      <c r="H58" s="21"/>
      <c r="I58" s="16"/>
      <c r="J58" s="16"/>
    </row>
    <row r="59" spans="1:10">
      <c r="A59" s="17" t="s">
        <v>48</v>
      </c>
      <c r="B59" s="18">
        <v>88</v>
      </c>
      <c r="C59" s="18">
        <v>12</v>
      </c>
      <c r="D59" s="18">
        <v>100</v>
      </c>
      <c r="E59" s="18">
        <v>87</v>
      </c>
      <c r="F59" s="18">
        <v>331</v>
      </c>
      <c r="G59" s="18">
        <v>143285</v>
      </c>
      <c r="H59" s="21"/>
      <c r="I59" s="16"/>
      <c r="J59" s="16"/>
    </row>
    <row r="60" spans="1:10" s="12" customFormat="1">
      <c r="A60" s="17" t="s">
        <v>79</v>
      </c>
      <c r="B60" s="18">
        <v>97</v>
      </c>
      <c r="C60" s="18">
        <v>248</v>
      </c>
      <c r="D60" s="18">
        <v>345</v>
      </c>
      <c r="E60" s="18">
        <v>344</v>
      </c>
      <c r="F60" s="18">
        <v>4684</v>
      </c>
      <c r="G60" s="18">
        <v>535316</v>
      </c>
      <c r="H60" s="21"/>
      <c r="I60" s="16"/>
      <c r="J60" s="16"/>
    </row>
    <row r="61" spans="1:10">
      <c r="A61" s="17" t="s">
        <v>49</v>
      </c>
      <c r="B61" s="18">
        <v>124</v>
      </c>
      <c r="C61" s="18">
        <v>85</v>
      </c>
      <c r="D61" s="18">
        <v>209</v>
      </c>
      <c r="E61" s="18">
        <v>206</v>
      </c>
      <c r="F61" s="18">
        <v>661</v>
      </c>
      <c r="G61" s="18">
        <v>354267</v>
      </c>
      <c r="H61" s="21"/>
      <c r="I61" s="16"/>
      <c r="J61" s="16"/>
    </row>
    <row r="62" spans="1:10">
      <c r="A62" s="11" t="s">
        <v>80</v>
      </c>
      <c r="B62" s="18" t="s">
        <v>8</v>
      </c>
      <c r="C62" s="18" t="s">
        <v>8</v>
      </c>
      <c r="D62" s="18">
        <v>0</v>
      </c>
      <c r="E62" s="18">
        <v>0</v>
      </c>
      <c r="F62" s="18" t="s">
        <v>8</v>
      </c>
      <c r="G62" s="18" t="s">
        <v>8</v>
      </c>
      <c r="H62" s="21"/>
      <c r="I62" s="16"/>
      <c r="J62" s="16"/>
    </row>
    <row r="63" spans="1:10">
      <c r="A63" s="17" t="s">
        <v>50</v>
      </c>
      <c r="B63" s="18">
        <v>39</v>
      </c>
      <c r="C63" s="18">
        <v>91</v>
      </c>
      <c r="D63" s="18">
        <v>130</v>
      </c>
      <c r="E63" s="18">
        <v>181</v>
      </c>
      <c r="F63" s="18" t="s">
        <v>8</v>
      </c>
      <c r="G63" s="18" t="s">
        <v>8</v>
      </c>
      <c r="H63" s="21"/>
      <c r="I63" s="16"/>
      <c r="J63" s="16"/>
    </row>
    <row r="64" spans="1:10">
      <c r="A64" s="17" t="s">
        <v>51</v>
      </c>
      <c r="B64" s="18">
        <v>58</v>
      </c>
      <c r="C64" s="18">
        <v>42</v>
      </c>
      <c r="D64" s="18">
        <v>100</v>
      </c>
      <c r="E64" s="18">
        <v>83</v>
      </c>
      <c r="F64" s="18">
        <v>42</v>
      </c>
      <c r="G64" s="18">
        <v>171782</v>
      </c>
      <c r="H64" s="21"/>
      <c r="I64" s="16"/>
      <c r="J64" s="16"/>
    </row>
    <row r="65" spans="1:10">
      <c r="A65" s="17" t="s">
        <v>69</v>
      </c>
      <c r="B65" s="18">
        <v>53</v>
      </c>
      <c r="C65" s="18">
        <v>23</v>
      </c>
      <c r="D65" s="18">
        <v>76</v>
      </c>
      <c r="E65" s="18">
        <v>85</v>
      </c>
      <c r="F65" s="18" t="s">
        <v>8</v>
      </c>
      <c r="G65" s="18" t="s">
        <v>8</v>
      </c>
      <c r="H65" s="21"/>
      <c r="I65" s="16"/>
      <c r="J65" s="16"/>
    </row>
    <row r="66" spans="1:10">
      <c r="A66" s="17" t="s">
        <v>52</v>
      </c>
      <c r="B66" s="18">
        <v>47</v>
      </c>
      <c r="C66" s="18">
        <v>17</v>
      </c>
      <c r="D66" s="18">
        <v>64</v>
      </c>
      <c r="E66" s="18">
        <v>66</v>
      </c>
      <c r="F66" s="18">
        <v>1008</v>
      </c>
      <c r="G66" s="18">
        <v>92837</v>
      </c>
      <c r="H66" s="21"/>
      <c r="I66" s="16"/>
      <c r="J66" s="16"/>
    </row>
    <row r="67" spans="1:10">
      <c r="A67" s="17" t="s">
        <v>53</v>
      </c>
      <c r="B67" s="18">
        <v>176</v>
      </c>
      <c r="C67" s="18">
        <v>694</v>
      </c>
      <c r="D67" s="18">
        <v>870</v>
      </c>
      <c r="E67" s="18">
        <v>873</v>
      </c>
      <c r="F67" s="18">
        <v>7382</v>
      </c>
      <c r="G67" s="18">
        <v>1449330</v>
      </c>
      <c r="H67" s="21"/>
      <c r="I67" s="16"/>
      <c r="J67" s="16"/>
    </row>
    <row r="68" spans="1:10">
      <c r="A68" s="17" t="s">
        <v>54</v>
      </c>
      <c r="B68" s="18">
        <v>45</v>
      </c>
      <c r="C68" s="18">
        <v>21</v>
      </c>
      <c r="D68" s="18">
        <v>66</v>
      </c>
      <c r="E68" s="18">
        <v>62</v>
      </c>
      <c r="F68" s="18">
        <v>406</v>
      </c>
      <c r="G68" s="18">
        <v>147335</v>
      </c>
      <c r="H68" s="21"/>
      <c r="I68" s="16"/>
      <c r="J68" s="16"/>
    </row>
    <row r="69" spans="1:10" s="12" customFormat="1">
      <c r="A69" s="17" t="s">
        <v>81</v>
      </c>
      <c r="B69" s="18">
        <v>363</v>
      </c>
      <c r="C69" s="18">
        <v>491</v>
      </c>
      <c r="D69" s="18">
        <v>854</v>
      </c>
      <c r="E69" s="18">
        <v>804</v>
      </c>
      <c r="F69" s="18">
        <v>4534</v>
      </c>
      <c r="G69" s="18">
        <v>1296161</v>
      </c>
      <c r="H69" s="21"/>
      <c r="I69" s="16"/>
      <c r="J69" s="16"/>
    </row>
    <row r="70" spans="1:10">
      <c r="A70" s="17" t="s">
        <v>55</v>
      </c>
      <c r="B70" s="18">
        <v>177</v>
      </c>
      <c r="C70" s="18">
        <v>185</v>
      </c>
      <c r="D70" s="18">
        <v>362</v>
      </c>
      <c r="E70" s="18">
        <v>350</v>
      </c>
      <c r="F70" s="18">
        <v>1506</v>
      </c>
      <c r="G70" s="18">
        <v>557221</v>
      </c>
      <c r="H70" s="21"/>
      <c r="I70" s="16"/>
      <c r="J70" s="16"/>
    </row>
    <row r="71" spans="1:10">
      <c r="A71" s="17" t="s">
        <v>56</v>
      </c>
      <c r="B71" s="18">
        <v>100</v>
      </c>
      <c r="C71" s="18">
        <v>81</v>
      </c>
      <c r="D71" s="18">
        <v>181</v>
      </c>
      <c r="E71" s="18">
        <v>180</v>
      </c>
      <c r="F71" s="18">
        <v>2253</v>
      </c>
      <c r="G71" s="18">
        <v>295762</v>
      </c>
      <c r="H71" s="21"/>
      <c r="I71" s="16"/>
      <c r="J71" s="16"/>
    </row>
    <row r="72" spans="1:10">
      <c r="A72" s="17" t="s">
        <v>57</v>
      </c>
      <c r="B72" s="18">
        <v>142</v>
      </c>
      <c r="C72" s="18">
        <v>187</v>
      </c>
      <c r="D72" s="18">
        <v>329</v>
      </c>
      <c r="E72" s="18">
        <v>307</v>
      </c>
      <c r="F72" s="18">
        <v>992</v>
      </c>
      <c r="G72" s="18">
        <v>524802</v>
      </c>
      <c r="H72" s="21"/>
      <c r="I72" s="16"/>
      <c r="J72" s="16"/>
    </row>
    <row r="73" spans="1:10">
      <c r="A73" s="17" t="s">
        <v>58</v>
      </c>
      <c r="B73" s="18">
        <v>185</v>
      </c>
      <c r="C73" s="18">
        <v>140</v>
      </c>
      <c r="D73" s="18">
        <v>325</v>
      </c>
      <c r="E73" s="18">
        <v>343</v>
      </c>
      <c r="F73" s="18">
        <v>2378</v>
      </c>
      <c r="G73" s="18">
        <v>518942</v>
      </c>
      <c r="H73" s="21"/>
      <c r="I73" s="16"/>
      <c r="J73" s="16"/>
    </row>
    <row r="74" spans="1:10" s="12" customFormat="1">
      <c r="A74" s="17" t="s">
        <v>82</v>
      </c>
      <c r="B74" s="18">
        <v>341</v>
      </c>
      <c r="C74" s="18">
        <v>1320</v>
      </c>
      <c r="D74" s="18">
        <v>1661</v>
      </c>
      <c r="E74" s="18">
        <v>1573</v>
      </c>
      <c r="F74" s="18">
        <v>5171</v>
      </c>
      <c r="G74" s="18">
        <v>2842927</v>
      </c>
      <c r="H74" s="21"/>
      <c r="I74" s="16"/>
      <c r="J74" s="16"/>
    </row>
    <row r="75" spans="1:10" s="12" customFormat="1">
      <c r="A75" s="17" t="s">
        <v>83</v>
      </c>
      <c r="B75" s="18">
        <v>131</v>
      </c>
      <c r="C75" s="18">
        <v>128</v>
      </c>
      <c r="D75" s="18">
        <v>259</v>
      </c>
      <c r="E75" s="18">
        <v>263</v>
      </c>
      <c r="F75" s="18">
        <v>2144</v>
      </c>
      <c r="G75" s="18">
        <v>489194</v>
      </c>
      <c r="H75" s="21"/>
      <c r="I75" s="16"/>
      <c r="J75" s="16"/>
    </row>
    <row r="76" spans="1:10">
      <c r="A76" s="17" t="s">
        <v>59</v>
      </c>
      <c r="B76" s="18">
        <v>631</v>
      </c>
      <c r="C76" s="18">
        <v>809</v>
      </c>
      <c r="D76" s="18">
        <v>1440</v>
      </c>
      <c r="E76" s="18">
        <v>1435</v>
      </c>
      <c r="F76" s="18">
        <v>7772</v>
      </c>
      <c r="G76" s="18">
        <v>2699674</v>
      </c>
      <c r="H76" s="21"/>
      <c r="I76" s="16"/>
      <c r="J76" s="16"/>
    </row>
    <row r="77" spans="1:10">
      <c r="A77" s="17" t="s">
        <v>60</v>
      </c>
      <c r="B77" s="18">
        <v>65</v>
      </c>
      <c r="C77" s="18">
        <v>20</v>
      </c>
      <c r="D77" s="18">
        <v>85</v>
      </c>
      <c r="E77" s="18">
        <v>105</v>
      </c>
      <c r="F77" s="18">
        <v>0</v>
      </c>
      <c r="G77" s="18">
        <v>172900</v>
      </c>
      <c r="H77" s="21"/>
      <c r="I77" s="16"/>
      <c r="J77" s="16"/>
    </row>
    <row r="78" spans="1:10">
      <c r="A78" s="17" t="s">
        <v>61</v>
      </c>
      <c r="B78" s="18">
        <v>143</v>
      </c>
      <c r="C78" s="18">
        <v>171</v>
      </c>
      <c r="D78" s="18">
        <v>314</v>
      </c>
      <c r="E78" s="18">
        <v>305</v>
      </c>
      <c r="F78" s="18" t="s">
        <v>8</v>
      </c>
      <c r="G78" s="18" t="s">
        <v>8</v>
      </c>
      <c r="H78" s="21"/>
      <c r="I78" s="16"/>
      <c r="J78" s="16"/>
    </row>
    <row r="79" spans="1:10">
      <c r="A79" s="17" t="s">
        <v>62</v>
      </c>
      <c r="B79" s="18">
        <v>710</v>
      </c>
      <c r="C79" s="18">
        <v>1020</v>
      </c>
      <c r="D79" s="18">
        <v>1730</v>
      </c>
      <c r="E79" s="18">
        <v>1687</v>
      </c>
      <c r="F79" s="18">
        <v>1076</v>
      </c>
      <c r="G79" s="18">
        <v>2803597</v>
      </c>
      <c r="H79" s="21"/>
      <c r="I79" s="16"/>
      <c r="J79" s="16"/>
    </row>
    <row r="80" spans="1:10">
      <c r="A80" s="17" t="s">
        <v>63</v>
      </c>
      <c r="B80" s="18">
        <v>356</v>
      </c>
      <c r="C80" s="18">
        <v>297</v>
      </c>
      <c r="D80" s="18">
        <v>653</v>
      </c>
      <c r="E80" s="18">
        <v>692</v>
      </c>
      <c r="F80" s="18">
        <v>3214</v>
      </c>
      <c r="G80" s="18">
        <v>1157316</v>
      </c>
      <c r="H80" s="21"/>
      <c r="I80" s="16"/>
      <c r="J80" s="16"/>
    </row>
    <row r="81" spans="1:10">
      <c r="A81" s="17" t="s">
        <v>64</v>
      </c>
      <c r="B81" s="18">
        <v>187</v>
      </c>
      <c r="C81" s="18">
        <v>176</v>
      </c>
      <c r="D81" s="18">
        <v>363</v>
      </c>
      <c r="E81" s="18">
        <v>328</v>
      </c>
      <c r="F81" s="18">
        <v>996</v>
      </c>
      <c r="G81" s="18">
        <v>677212</v>
      </c>
      <c r="H81" s="21"/>
      <c r="I81" s="16"/>
      <c r="J81" s="16"/>
    </row>
    <row r="82" spans="1:10">
      <c r="A82" s="17" t="s">
        <v>65</v>
      </c>
      <c r="B82" s="18">
        <v>54</v>
      </c>
      <c r="C82" s="18">
        <v>43</v>
      </c>
      <c r="D82" s="18">
        <v>97</v>
      </c>
      <c r="E82" s="18">
        <v>95</v>
      </c>
      <c r="F82" s="18">
        <v>1063</v>
      </c>
      <c r="G82" s="18">
        <v>164189</v>
      </c>
      <c r="H82" s="21"/>
      <c r="I82" s="16"/>
      <c r="J82" s="16"/>
    </row>
    <row r="83" spans="1:10" ht="13.5">
      <c r="A83" s="17" t="s">
        <v>89</v>
      </c>
      <c r="B83" s="22" t="s">
        <v>90</v>
      </c>
      <c r="C83" s="22" t="s">
        <v>90</v>
      </c>
      <c r="D83" s="22" t="s">
        <v>90</v>
      </c>
      <c r="E83" s="18"/>
      <c r="F83" s="22" t="s">
        <v>90</v>
      </c>
      <c r="G83" s="22" t="s">
        <v>90</v>
      </c>
      <c r="H83" s="21"/>
      <c r="I83" s="16"/>
      <c r="J83" s="16"/>
    </row>
    <row r="84" spans="1:10">
      <c r="A84" s="17" t="s">
        <v>66</v>
      </c>
      <c r="B84" s="18">
        <v>41</v>
      </c>
      <c r="C84" s="18">
        <v>35</v>
      </c>
      <c r="D84" s="18">
        <v>76</v>
      </c>
      <c r="E84" s="18">
        <v>76</v>
      </c>
      <c r="F84" s="18">
        <v>0</v>
      </c>
      <c r="G84" s="18">
        <v>68086</v>
      </c>
      <c r="H84" s="21"/>
      <c r="I84" s="16"/>
      <c r="J84" s="16"/>
    </row>
    <row r="85" spans="1:10">
      <c r="A85" s="17" t="s">
        <v>67</v>
      </c>
      <c r="B85" s="18">
        <v>79</v>
      </c>
      <c r="C85" s="18">
        <v>36</v>
      </c>
      <c r="D85" s="18">
        <v>115</v>
      </c>
      <c r="E85" s="18">
        <v>99</v>
      </c>
      <c r="F85" s="18">
        <v>3350</v>
      </c>
      <c r="G85" s="18">
        <v>159214</v>
      </c>
      <c r="H85" s="21"/>
      <c r="I85" s="16"/>
      <c r="J85" s="16"/>
    </row>
    <row r="88" spans="1:10">
      <c r="A88" s="13" t="s">
        <v>68</v>
      </c>
      <c r="B88" s="14"/>
      <c r="C88" s="14"/>
    </row>
    <row r="89" spans="1:10">
      <c r="A89" s="14" t="s">
        <v>91</v>
      </c>
      <c r="B89" s="14"/>
      <c r="C89" s="14"/>
      <c r="D89" s="14"/>
      <c r="E89" s="14"/>
      <c r="F89" s="14"/>
    </row>
    <row r="90" spans="1:10" ht="12" customHeight="1">
      <c r="A90" s="34" t="s">
        <v>93</v>
      </c>
      <c r="B90" s="34"/>
      <c r="C90" s="34"/>
      <c r="D90" s="34"/>
      <c r="E90" s="34"/>
      <c r="F90" s="15"/>
      <c r="G90" s="15"/>
    </row>
    <row r="91" spans="1:10">
      <c r="A91" s="15"/>
      <c r="B91" s="15"/>
      <c r="C91" s="15"/>
      <c r="D91" s="15"/>
      <c r="E91" s="15"/>
      <c r="F91" s="15"/>
      <c r="G91" s="15"/>
    </row>
    <row r="92" spans="1:10">
      <c r="A92" s="15"/>
      <c r="B92" s="15"/>
      <c r="C92" s="15"/>
      <c r="D92" s="15"/>
      <c r="E92" s="15"/>
      <c r="F92" s="15"/>
      <c r="G92" s="15"/>
    </row>
  </sheetData>
  <mergeCells count="1">
    <mergeCell ref="A90:E90"/>
  </mergeCells>
  <conditionalFormatting sqref="H9:H8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{6655E73A-9CFA-41D4-A440-7A9F46EE3C9A}</x14:id>
        </ext>
      </extLst>
    </cfRule>
  </conditionalFormatting>
  <conditionalFormatting sqref="H1:H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{097064F4-E998-44E5-AA17-70EFF8910E62}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92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55E73A-9CFA-41D4-A440-7A9F46EE3C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H9:H85</xm:sqref>
        </x14:conditionalFormatting>
        <x14:conditionalFormatting xmlns:xm="http://schemas.microsoft.com/office/excel/2006/main">
          <x14:cfRule type="dataBar" id="{097064F4-E998-44E5-AA17-70EFF8910E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Data</vt:lpstr>
      <vt:lpstr>'Personnel Data'!Print_Area</vt:lpstr>
    </vt:vector>
  </TitlesOfParts>
  <Company>Department of Infrastructure and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2017-06-02T06:33:07Z</cp:lastPrinted>
  <dcterms:created xsi:type="dcterms:W3CDTF">2015-03-13T04:55:59Z</dcterms:created>
  <dcterms:modified xsi:type="dcterms:W3CDTF">2017-06-21T06:29:59Z</dcterms:modified>
</cp:coreProperties>
</file>